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workbookProtection lockRevision="false" lockStructure="true" lockWindows="false"/>
  <bookViews>
    <workbookView activeTab="0" autoFilterDateGrouping="true" firstSheet="0" minimized="false" showHorizontalScroll="true" showSheetTabs="true" showVerticalScroll="true" tabRatio="600" visibility="visible"/>
  </bookViews>
  <sheets>
    <sheet name="Instructions" sheetId="1" r:id="rId4"/>
    <sheet name="Responses" sheetId="2" r:id="rId5"/>
  </sheets>
  <definedNames/>
  <calcPr calcId="999999" calcMode="auto" calcCompleted="0" fullCalcOnLoad="1" forceFullCalc="1"/>
</workbook>
</file>

<file path=xl/sharedStrings.xml><?xml version="1.0" encoding="utf-8"?>
<sst xmlns="http://schemas.openxmlformats.org/spreadsheetml/2006/main" uniqueCount="49">
  <si>
    <t>9f2b5cc939eda77ae726aee1f4c8e295e3bfc5ca6245ef1f2ac0a48fb1f3a18e0834bcbc4739a581a3b29d79b310344b62aa783341254c42d1ed0c5ccf96d9ccxJ+vO1ymup+piBFhcYK6KFSwadkYzyhJOp1k5zkJ/ic1FXFC6SPJhsUKaSGoa0gZ</t>
  </si>
  <si>
    <t>Milwaukee Public Schools  RFP 1176--Internet Access Service and Connectivity Cost Proposal Worksheet (Provide in Required Submission 9) (BT-78LZ)</t>
  </si>
  <si>
    <t>Respondents must complete all of the blank fields in the "Responses" tab of this workbook, such that the "Total Cost per site" tab calculates an accurate price.  Incomplete workbooks will not be accepted.
Service Provider responses will be evaluated based on the evaluation criteria in Request for Proposal Item 7.0,  with 32% of the points being assigned to Pricing Model #1 plus 8% of the points being assigned to pricing Model #2 for a total of 40% of the total points being assigned to price as the primary factor.
Rates quoted shall be all-inclusive.  No additional compensation for items such as travel, materials or any other costs shall be provided or reimbursed by MPS. Price shall remain firm throughout the term of the contract, including any extensions of the resulting contract. Any supplemental pricing information submit or referenced will not be considered.  Items and quantities quoted are for cost comparison purposes only; no minimum volume of purchasing is guaranteed or implied.  Respondent guarantees unit rate regardless of quantities purchased.
Milwaukee Public Schools is exempt from Wisconsin sales and use tax under sec. 77.54(9a) and 77.55(1), Wis. Stats.</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</si>
  <si>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</si>
  <si>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Euna Procurement.
- You must bid on every item. To do so, all of the editable cells for the item must contain a valid value.
- Please do not use Excel formulas in your responses.
- If you have any questions regarding the content of this file, please contact the appropriate purchaser.
- If you have any technical problems, please contact Euna Procurement at support.procurement@eunasolutions.com.</t>
  </si>
  <si>
    <t>Responses</t>
  </si>
  <si>
    <t>Numeric</t>
  </si>
  <si>
    <t>Text</t>
  </si>
  <si>
    <t>Status</t>
  </si>
  <si>
    <t>#</t>
  </si>
  <si>
    <t>Internet Access Service and Connectivity:</t>
  </si>
  <si>
    <t>E-rate Eligible Monthly Cost</t>
  </si>
  <si>
    <t>Installation Cost (if applicable), or "0"</t>
  </si>
  <si>
    <t>E-rate Eligible Mandatory Surcharges/Fees (if applicable), or "0"</t>
  </si>
  <si>
    <t>Cost Basis upon which to apply E-rate Eligible Mandatory Surcharges/Fees (if applicable), or "0"</t>
  </si>
  <si>
    <t>E-rate Ineligible Monthly Cost</t>
  </si>
  <si>
    <t>Identify Inelibible Items</t>
  </si>
  <si>
    <t>Total Cost</t>
  </si>
  <si>
    <t>Helper:ResponseStatus</t>
  </si>
  <si>
    <t>BidTableItem:BidTableItemID</t>
  </si>
  <si>
    <t>Helper:BidTableBasketOrderWithItemOrder</t>
  </si>
  <si>
    <t>BidTableItem:ItemName</t>
  </si>
  <si>
    <t>BidTableItemResponse:350573</t>
  </si>
  <si>
    <t>BidTableItemResponse:350579</t>
  </si>
  <si>
    <t>BidTableItemResponse:350581</t>
  </si>
  <si>
    <t>BidTableItemResponse:350582</t>
  </si>
  <si>
    <t>BidTableItemResponse:350583</t>
  </si>
  <si>
    <t>BidTableItemResponse:350584</t>
  </si>
  <si>
    <t>BidTableFormula:175311</t>
  </si>
  <si>
    <t>#0-1</t>
  </si>
  <si>
    <t xml:space="preserve">
40 Gbps
</t>
  </si>
  <si>
    <t>#0-2</t>
  </si>
  <si>
    <t xml:space="preserve">
60 Gbps
</t>
  </si>
  <si>
    <t>#0-3</t>
  </si>
  <si>
    <t xml:space="preserve">
80 Gbps
</t>
  </si>
  <si>
    <t>#0-4</t>
  </si>
  <si>
    <t xml:space="preserve">
100 Gbps
</t>
  </si>
  <si>
    <t>#0-5</t>
  </si>
  <si>
    <t xml:space="preserve">
120 Gbps
</t>
  </si>
  <si>
    <t>#0-6</t>
  </si>
  <si>
    <t xml:space="preserve">
140 Gbps
</t>
  </si>
  <si>
    <t>#0-7</t>
  </si>
  <si>
    <t xml:space="preserve">
160 Gbps
</t>
  </si>
  <si>
    <t>#0-8</t>
  </si>
  <si>
    <t xml:space="preserve">
180 Gbps
</t>
  </si>
  <si>
    <t>#0-9</t>
  </si>
  <si>
    <t xml:space="preserve">
200 Gbps
</t>
  </si>
  <si>
    <t>Basket Total</t>
  </si>
  <si>
    <t>Grand Total</t>
  </si>
</sst>
</file>

<file path=xl/styles.xml><?xml version="1.0" encoding="utf-8"?>
<styleSheet xmlns="http://schemas.openxmlformats.org/spreadsheetml/2006/main" xml:space="preserve">
  <numFmts count="1">
    <numFmt numFmtId="164" formatCode="[$$ ]#,##0.00_-"/>
  </numFmts>
  <fonts count="7">
    <font>
      <b val="0"/>
      <i val="0"/>
      <strike val="0"/>
      <u val="none"/>
      <sz val="12"/>
      <color rgb="FF000000"/>
      <name val="Arial"/>
    </font>
    <font>
      <b val="1"/>
      <i val="0"/>
      <strike val="0"/>
      <u val="none"/>
      <sz val="22"/>
      <color rgb="40404040"/>
      <name val="Arial"/>
    </font>
    <font>
      <b val="1"/>
      <i val="0"/>
      <strike val="0"/>
      <u val="none"/>
      <sz val="14"/>
      <color rgb="40404040"/>
      <name val="Arial"/>
    </font>
    <font>
      <b val="1"/>
      <i val="0"/>
      <strike val="0"/>
      <u val="none"/>
      <sz val="12"/>
      <color rgb="FF000000"/>
      <name val="Arial"/>
    </font>
    <font>
      <b val="1"/>
      <i val="0"/>
      <strike val="0"/>
      <u val="none"/>
      <sz val="12"/>
      <color rgb="FFFFFFFF"/>
      <name val="Arial"/>
    </font>
    <font>
      <b val="1"/>
      <i val="0"/>
      <strike val="0"/>
      <u val="none"/>
      <sz val="12"/>
      <color rgb="ff548ba1"/>
      <name val="Arial"/>
    </font>
    <font>
      <b val="1"/>
      <i val="0"/>
      <strike val="0"/>
      <u val="none"/>
      <sz val="14"/>
      <color rgb="FF000000"/>
      <name val="Arial"/>
    </font>
  </fonts>
  <fills count="7">
    <fill>
      <patternFill patternType="none"/>
    </fill>
    <fill>
      <patternFill patternType="gray125"/>
    </fill>
    <fill>
      <patternFill patternType="solid">
        <fgColor rgb="FFFFFFFF"/>
        <bgColor rgb="FF000000"/>
      </patternFill>
    </fill>
    <fill>
      <patternFill patternType="solid">
        <fgColor rgb="f2f2f2f2"/>
        <bgColor rgb="FF000000"/>
      </patternFill>
    </fill>
    <fill>
      <patternFill patternType="solid">
        <fgColor rgb="ff5fadcf"/>
        <bgColor rgb="FF000000"/>
      </patternFill>
    </fill>
    <fill>
      <patternFill patternType="solid">
        <fgColor rgb="ff548ba1"/>
        <bgColor rgb="FF000000"/>
      </patternFill>
    </fill>
    <fill>
      <patternFill patternType="solid">
        <fgColor rgb="bfbfbfbf"/>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bfbfbfbf"/>
      </left>
      <right style="thin">
        <color rgb="bfbfbfbf"/>
      </right>
      <top style="thin">
        <color rgb="bfbfbfbf"/>
      </top>
      <bottom style="thin">
        <color rgb="bfbfbfbf"/>
      </bottom>
      <diagonal/>
    </border>
  </borders>
  <cellStyleXfs count="1">
    <xf numFmtId="0" fontId="0" fillId="0" borderId="0"/>
  </cellStyleXfs>
  <cellXfs count="19">
    <xf xfId="0" fontId="0" numFmtId="0" fillId="2" borderId="0" applyFont="0" applyNumberFormat="0" applyFill="0" applyBorder="0" applyAlignment="0" applyProtection="true">
      <protection locked="false"/>
    </xf>
    <xf xfId="0" fontId="0" numFmtId="0" fillId="2" borderId="0" applyFont="0" applyNumberFormat="0" applyFill="0" applyBorder="0" applyAlignment="0"/>
    <xf xfId="0" fontId="1" numFmtId="0" fillId="2" borderId="0" applyFont="1" applyNumberFormat="0" applyFill="0" applyBorder="0" applyAlignment="1">
      <alignment horizontal="left" vertical="center" textRotation="0" wrapText="true" shrinkToFit="false"/>
    </xf>
    <xf xfId="0" fontId="2" numFmtId="0" fillId="2" borderId="0" applyFont="1" applyNumberFormat="0" applyFill="0" applyBorder="0" applyAlignment="1">
      <alignment horizontal="left" vertical="center" textRotation="0" wrapText="true" shrinkToFit="false"/>
    </xf>
    <xf xfId="0" fontId="1" numFmtId="0" fillId="2" borderId="0" applyFont="1" applyNumberFormat="0" applyFill="0" applyBorder="0" applyAlignment="1">
      <alignment horizontal="left" vertical="center" textRotation="0" wrapText="false" shrinkToFit="false"/>
    </xf>
    <xf xfId="0" fontId="0" numFmtId="0" fillId="3" borderId="0" applyFont="0" applyNumberFormat="0" applyFill="1" applyBorder="0" applyAlignment="1">
      <alignment vertical="center" textRotation="0" wrapText="true" shrinkToFit="false"/>
    </xf>
    <xf xfId="0" fontId="3" numFmtId="0" fillId="2" borderId="0" applyFont="1" applyNumberFormat="0" applyFill="0" applyBorder="0" applyAlignment="1">
      <alignment horizontal="center" vertical="center" textRotation="0" wrapText="true" shrinkToFit="false"/>
    </xf>
    <xf xfId="0" fontId="4" numFmtId="0" fillId="4" borderId="0" applyFont="1" applyNumberFormat="0" applyFill="1" applyBorder="0" applyAlignment="1">
      <alignment horizontal="center" vertical="center" textRotation="0" wrapText="true" shrinkToFit="false"/>
    </xf>
    <xf xfId="0" fontId="0" numFmtId="0" fillId="2" borderId="0" applyFont="0" applyNumberFormat="0" applyFill="0" applyBorder="0" applyAlignment="1">
      <alignment horizontal="center" vertical="center" textRotation="0" wrapText="true" shrinkToFit="false"/>
    </xf>
    <xf xfId="0" fontId="5" numFmtId="0" fillId="2" borderId="1" applyFont="1" applyNumberFormat="0" applyFill="0" applyBorder="1" applyAlignment="1">
      <alignment horizontal="center" vertical="center" textRotation="0" wrapText="true" shrinkToFit="false"/>
    </xf>
    <xf xfId="0" fontId="4" numFmtId="0" fillId="5" borderId="0" applyFont="1" applyNumberFormat="0" applyFill="1" applyBorder="0" applyAlignment="1">
      <alignment horizontal="center" vertical="center" textRotation="0" wrapText="true" shrinkToFit="false"/>
    </xf>
    <xf xfId="0" fontId="0" numFmtId="0" fillId="3" borderId="2" applyFont="0" applyNumberFormat="0" applyFill="1" applyBorder="1" applyAlignment="1" applyProtection="true">
      <alignment horizontal="center" vertical="center" textRotation="0" wrapText="false" shrinkToFit="false"/>
      <protection locked="false"/>
    </xf>
    <xf xfId="0" fontId="3" numFmtId="0" fillId="3" borderId="2" applyFont="1" applyNumberFormat="0" applyFill="1" applyBorder="1" applyAlignment="1">
      <alignment horizontal="center" vertical="center" textRotation="0" wrapText="true" shrinkToFit="false"/>
    </xf>
    <xf xfId="0" fontId="0" numFmtId="0" fillId="3" borderId="2" applyFont="0" applyNumberFormat="0" applyFill="1" applyBorder="1" applyAlignment="1">
      <alignment horizontal="center" vertical="center" textRotation="0" wrapText="true" shrinkToFit="false"/>
    </xf>
    <xf xfId="0" fontId="6" numFmtId="0" fillId="3" borderId="2" applyFont="1" applyNumberFormat="0" applyFill="1" applyBorder="1" applyAlignment="1">
      <alignment horizontal="center" vertical="center" textRotation="0" wrapText="true" shrinkToFit="false"/>
    </xf>
    <xf xfId="0" fontId="0" numFmtId="164" fillId="3" borderId="2" applyFont="0" applyNumberFormat="1" applyFill="1" applyBorder="1" applyAlignment="1" applyProtection="true">
      <alignment horizontal="center" vertical="center" textRotation="0" wrapText="true" shrinkToFit="false"/>
      <protection locked="false"/>
    </xf>
    <xf xfId="0" fontId="0" numFmtId="164" fillId="3" borderId="2" applyFont="0" applyNumberFormat="1" applyFill="1" applyBorder="1" applyAlignment="1">
      <alignment horizontal="center" vertical="center" textRotation="0" wrapText="true" shrinkToFit="false"/>
    </xf>
    <xf xfId="0" fontId="3" numFmtId="0" fillId="6" borderId="0" applyFont="1" applyNumberFormat="0" applyFill="1" applyBorder="0" applyAlignment="1">
      <alignment horizontal="center" vertical="center" textRotation="0" wrapText="true" shrinkToFit="false"/>
    </xf>
    <xf xfId="0" fontId="3" numFmtId="164" fillId="6" borderId="0" applyFont="1" applyNumberFormat="1" applyFill="1" applyBorder="0" applyAlignment="1">
      <alignment horizontal="center" vertical="center" textRotation="0" wrapText="true" shrinkToFit="false"/>
    </xf>
  </cellXfs>
  <cellStyles count="1">
    <cellStyle name="Normal" xfId="0" builtinId="0"/>
  </cellStyles>
  <dxfs count="17">
    <dxf>
      <font>
        <b val="1"/>
        <color rgb="ff9C0006"/>
      </font>
      <fill>
        <patternFill patternType="solid">
          <fgColor rgb="fff7c6ce"/>
          <bgColor rgb="fff7c6ce"/>
        </patternFill>
      </fill>
      <border/>
    </dxf>
    <dxf>
      <font>
        <b val="1"/>
        <color rgb="ff003300"/>
      </font>
      <fill>
        <patternFill patternType="solid">
          <fgColor rgb="ffc5efce"/>
          <bgColor rgb="ffc5efce"/>
        </patternFill>
      </fill>
      <border/>
    </dxf>
    <dxf>
      <fill>
        <patternFill patternType="solid">
          <fgColor rgb="FFFFFFFF"/>
          <bgColor rgb="FFFFFFFF"/>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s>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32d82c99949fe3aaa8cb6aab78c40966.jp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1143000" cy="647700"/>
    <xdr:pic>
      <xdr:nvPicPr>
        <xdr:cNvPr id="1" name="Milwaukee Public Schools_Logo" descr="Milwaukee Public School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ZZ702"/>
  <sheetViews>
    <sheetView tabSelected="1" workbookViewId="0" showGridLines="true" showRowColHeaders="0">
      <selection activeCell="B14" sqref="B14:E14"/>
    </sheetView>
  </sheetViews>
  <sheetFormatPr defaultRowHeight="14.4" outlineLevelRow="0" outlineLevelCol="0"/>
  <cols>
    <col min="2" max="2" width="25" customWidth="true" style="0"/>
    <col min="3" max="3" width="25" customWidth="true" style="0"/>
    <col min="4" max="4" width="25" customWidth="true" style="0"/>
    <col min="5" max="5" width="25" customWidth="true" style="0"/>
    <col min="702" max="702" width="9.10" hidden="true" style="0"/>
  </cols>
  <sheetData>
    <row r="2" spans="1:702" customHeight="1" ht="80">
      <c r="B2"/>
    </row>
    <row r="8" spans="1:702" customHeight="1" ht="128">
      <c r="B8" s="2" t="s">
        <v>1</v>
      </c>
    </row>
    <row r="10" spans="1:702" customHeight="1" ht="324">
      <c r="B10" s="3" t="s">
        <v>2</v>
      </c>
    </row>
    <row r="12" spans="1:702">
      <c r="B12" s="4" t="s">
        <v>3</v>
      </c>
    </row>
    <row r="14" spans="1:702" customHeight="1" ht="304">
      <c r="B14" s="5" t="s">
        <v>4</v>
      </c>
      <c r="C14" s="5"/>
      <c r="D14" s="5"/>
      <c r="E14" s="5"/>
    </row>
    <row r="702" spans="1:702">
      <c r="ZZ702" s="1" t="s">
        <v>0</v>
      </c>
    </row>
  </sheetData>
  <sheetProtection password="E36C" sheet="1" objects="1" scenarios="1" formatCells="1" formatColumns="1" formatRows="1" insertColumns="1" insertRows="1" insertHyperlinks="0" deleteColumns="1" deleteRows="1" sort="1" autoFilter="1" pivotTables="1" selectLockedCells="0" selectUnlockedCells="0"/>
  <mergeCells>
    <mergeCell ref="B8:E8"/>
    <mergeCell ref="B10:E10"/>
    <mergeCell ref="B14:E14"/>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drawing r:id="rId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18"/>
  <sheetViews>
    <sheetView tabSelected="0" workbookViewId="0" showGridLines="true" showRowColHeaders="1">
      <pane xSplit="5" ySplit="5" topLeftCell="F6" activePane="bottomRight" state="frozen"/>
      <selection pane="topRight"/>
      <selection pane="bottomLeft"/>
      <selection pane="bottomRight" activeCell="L18" sqref="L18"/>
    </sheetView>
  </sheetViews>
  <sheetFormatPr defaultRowHeight="14.4" outlineLevelRow="0" outlineLevelCol="0"/>
  <cols>
    <col min="2" max="2" width="30" customWidth="true" style="0"/>
    <col min="3" max="3" width="5" hidden="true" customWidth="true" style="0"/>
    <col min="4" max="4" width="10" customWidth="true" style="0"/>
    <col min="5" max="5" width="50"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s>
  <sheetData>
    <row r="2" spans="1:12">
      <c r="B2" s="4" t="s">
        <v>5</v>
      </c>
    </row>
    <row r="3" spans="1:12" customHeight="1" ht="32">
      <c r="B3" s="6" t="str">
        <f>IF((COUNTIF(B7:B17, "Error*") + COUNTIF(F3:K3, "Error*")) &gt; 0, "Error: Check cell(s)" &amp;IF(COUNTIF(B7:B17, "Error*") &gt; 0, (" " &amp; ADDRESS(7 + MATCH("Error*", B7:B17, 0) - 1, COLUMN(), 4)), "") &amp; IF(COUNTIF(F3:K3, "Error*") &gt; 0, (" " &amp; ADDRESS(ROW(), 6 + MATCH("Error*", F3:K3, 0) - 1, 4)), ""), "Success: All data is valid!")</f>
        <v>0</v>
      </c>
      <c r="C3" s="8"/>
      <c r="D3" s="8"/>
      <c r="E3" s="8"/>
      <c r="F3" s="8" t="str">
        <f>IFERROR("Error: Cell " &amp; ADDRESS((7 + MATCH(FALSE, INDEX(NOT(NOT(ISNUMBER(F7:F17)) * NOT(ISBLANK(F7:F17))), 0), 0) - 1), COLUMN(), 4) &amp; " must be Numeric", "")</f>
        <v>0</v>
      </c>
      <c r="G3" s="8" t="str">
        <f>IFERROR("Error: Cell " &amp; ADDRESS((7 + MATCH(FALSE, INDEX(NOT(NOT(ISNUMBER(G7:G17)) * NOT(ISBLANK(G7:G17))), 0), 0) - 1), COLUMN(), 4) &amp; " must be Numeric", "")</f>
        <v>0</v>
      </c>
      <c r="H3" s="8" t="str">
        <f>IFERROR("Error: Cell " &amp; ADDRESS((7 + MATCH(FALSE, INDEX(NOT(NOT(ISNUMBER(H7:H17)) * NOT(ISBLANK(H7:H17))), 0), 0) - 1), COLUMN(), 4) &amp; " must be Numeric", "")</f>
        <v>0</v>
      </c>
      <c r="I3" s="8" t="str">
        <f>IFERROR("Error: Cell " &amp; ADDRESS((7 + MATCH(FALSE, INDEX(NOT(NOT(ISNUMBER(I7:I17)) * NOT(ISBLANK(I7:I17))), 0), 0) - 1), COLUMN(), 4) &amp; " must be Numeric", "")</f>
        <v>0</v>
      </c>
      <c r="J3" s="8" t="str">
        <f>IFERROR("Error: Cell " &amp; ADDRESS((7 + MATCH(FALSE, INDEX(NOT(NOT(ISNUMBER(J7:J17)) * NOT(ISBLANK(J7:J17))), 0), 0) - 1), COLUMN(), 4) &amp; " must be Numeric", "")</f>
        <v>0</v>
      </c>
      <c r="K3" s="8"/>
      <c r="L3" s="8"/>
    </row>
    <row r="4" spans="1:12" customHeight="1" ht="25">
      <c r="B4" s="1"/>
      <c r="C4" s="1"/>
      <c r="D4" s="1"/>
      <c r="E4" s="1"/>
      <c r="F4" s="9" t="s">
        <v>6</v>
      </c>
      <c r="G4" s="9" t="s">
        <v>6</v>
      </c>
      <c r="H4" s="9" t="s">
        <v>6</v>
      </c>
      <c r="I4" s="9" t="s">
        <v>6</v>
      </c>
      <c r="J4" s="9" t="s">
        <v>6</v>
      </c>
      <c r="K4" s="9" t="s">
        <v>7</v>
      </c>
      <c r="L4" s="1"/>
    </row>
    <row r="5" spans="1:12" customHeight="1" ht="40">
      <c r="B5" s="7" t="s">
        <v>8</v>
      </c>
      <c r="C5" s="7"/>
      <c r="D5" s="7" t="s">
        <v>9</v>
      </c>
      <c r="E5" s="7" t="s">
        <v>10</v>
      </c>
      <c r="F5" s="10" t="s">
        <v>11</v>
      </c>
      <c r="G5" s="10" t="s">
        <v>12</v>
      </c>
      <c r="H5" s="10" t="s">
        <v>13</v>
      </c>
      <c r="I5" s="10" t="s">
        <v>14</v>
      </c>
      <c r="J5" s="10" t="s">
        <v>15</v>
      </c>
      <c r="K5" s="10" t="s">
        <v>16</v>
      </c>
      <c r="L5" s="7" t="s">
        <v>17</v>
      </c>
    </row>
    <row r="6" spans="1:12" hidden="true">
      <c r="B6" s="1" t="s">
        <v>18</v>
      </c>
      <c r="C6" s="1" t="s">
        <v>19</v>
      </c>
      <c r="D6" s="1" t="s">
        <v>20</v>
      </c>
      <c r="E6" s="1" t="s">
        <v>21</v>
      </c>
      <c r="F6" s="1" t="s">
        <v>22</v>
      </c>
      <c r="G6" s="1" t="s">
        <v>23</v>
      </c>
      <c r="H6" s="1" t="s">
        <v>24</v>
      </c>
      <c r="I6" s="1" t="s">
        <v>25</v>
      </c>
      <c r="J6" s="1" t="s">
        <v>26</v>
      </c>
      <c r="K6" s="1" t="s">
        <v>27</v>
      </c>
      <c r="L6" s="1" t="s">
        <v>28</v>
      </c>
    </row>
    <row r="7" spans="1:12">
      <c r="B7" s="12" t="str">
        <f>IFERROR("Error: Missing value for '" &amp; INDIRECT(ADDRESS(5, (6 + MATCH(TRUE, INDEX(ISBLANK(F7:K7), 0, 0), 0) - 1))) &amp; "' in cell " &amp; ADDRESS(ROW(), (6 + MATCH(TRUE, INDEX(ISBLANK(F7:K7), 0, 0), 0) - 1), 4), "Success: All values provided")</f>
        <v>0</v>
      </c>
      <c r="C7" s="13">
        <v>3976021</v>
      </c>
      <c r="D7" s="13" t="s">
        <v>29</v>
      </c>
      <c r="E7" s="14" t="s">
        <v>30</v>
      </c>
      <c r="F7" s="15"/>
      <c r="G7" s="15"/>
      <c r="H7" s="15"/>
      <c r="I7" s="15"/>
      <c r="J7" s="15"/>
      <c r="K7" s="11"/>
      <c r="L7" s="16" t="str">
        <f>IFERROR(IF(ISBLANK(INDIRECT("F7")), NA(), INDIRECT("F7")) + IF(ISBLANK(INDIRECT("G7")), NA(), INDIRECT("G7")) + IF(ISBLANK(INDIRECT("H7")), NA(), INDIRECT("H7")) + IF(ISBLANK(INDIRECT("I7")), NA(), INDIRECT("I7")) + IF(ISBLANK(INDIRECT("J7")), NA(), INDIRECT("J7")), "-")</f>
        <v>0</v>
      </c>
    </row>
    <row r="8" spans="1:12">
      <c r="B8" s="12" t="str">
        <f>IFERROR("Error: Missing value for '" &amp; INDIRECT(ADDRESS(5, (6 + MATCH(TRUE, INDEX(ISBLANK(F8:K8), 0, 0), 0) - 1))) &amp; "' in cell " &amp; ADDRESS(ROW(), (6 + MATCH(TRUE, INDEX(ISBLANK(F8:K8), 0, 0), 0) - 1), 4), "Success: All values provided")</f>
        <v>0</v>
      </c>
      <c r="C8" s="13">
        <v>3976022</v>
      </c>
      <c r="D8" s="13" t="s">
        <v>31</v>
      </c>
      <c r="E8" s="14" t="s">
        <v>32</v>
      </c>
      <c r="F8" s="15"/>
      <c r="G8" s="15"/>
      <c r="H8" s="15"/>
      <c r="I8" s="15"/>
      <c r="J8" s="15"/>
      <c r="K8" s="11"/>
      <c r="L8" s="16" t="str">
        <f>IFERROR(IF(ISBLANK(INDIRECT("F8")), NA(), INDIRECT("F8")) + IF(ISBLANK(INDIRECT("G8")), NA(), INDIRECT("G8")) + IF(ISBLANK(INDIRECT("H8")), NA(), INDIRECT("H8")) + IF(ISBLANK(INDIRECT("I8")), NA(), INDIRECT("I8")) + IF(ISBLANK(INDIRECT("J8")), NA(), INDIRECT("J8")), "-")</f>
        <v>0</v>
      </c>
    </row>
    <row r="9" spans="1:12">
      <c r="B9" s="12" t="str">
        <f>IFERROR("Error: Missing value for '" &amp; INDIRECT(ADDRESS(5, (6 + MATCH(TRUE, INDEX(ISBLANK(F9:K9), 0, 0), 0) - 1))) &amp; "' in cell " &amp; ADDRESS(ROW(), (6 + MATCH(TRUE, INDEX(ISBLANK(F9:K9), 0, 0), 0) - 1), 4), "Success: All values provided")</f>
        <v>0</v>
      </c>
      <c r="C9" s="13">
        <v>3976023</v>
      </c>
      <c r="D9" s="13" t="s">
        <v>33</v>
      </c>
      <c r="E9" s="14" t="s">
        <v>34</v>
      </c>
      <c r="F9" s="15"/>
      <c r="G9" s="15"/>
      <c r="H9" s="15"/>
      <c r="I9" s="15"/>
      <c r="J9" s="15"/>
      <c r="K9" s="11"/>
      <c r="L9" s="16" t="str">
        <f>IFERROR(IF(ISBLANK(INDIRECT("F9")), NA(), INDIRECT("F9")) + IF(ISBLANK(INDIRECT("G9")), NA(), INDIRECT("G9")) + IF(ISBLANK(INDIRECT("H9")), NA(), INDIRECT("H9")) + IF(ISBLANK(INDIRECT("I9")), NA(), INDIRECT("I9")) + IF(ISBLANK(INDIRECT("J9")), NA(), INDIRECT("J9")), "-")</f>
        <v>0</v>
      </c>
    </row>
    <row r="10" spans="1:12">
      <c r="B10" s="12" t="str">
        <f>IFERROR("Error: Missing value for '" &amp; INDIRECT(ADDRESS(5, (6 + MATCH(TRUE, INDEX(ISBLANK(F10:K10), 0, 0), 0) - 1))) &amp; "' in cell " &amp; ADDRESS(ROW(), (6 + MATCH(TRUE, INDEX(ISBLANK(F10:K10), 0, 0), 0) - 1), 4), "Success: All values provided")</f>
        <v>0</v>
      </c>
      <c r="C10" s="13">
        <v>3976024</v>
      </c>
      <c r="D10" s="13" t="s">
        <v>35</v>
      </c>
      <c r="E10" s="14" t="s">
        <v>36</v>
      </c>
      <c r="F10" s="15"/>
      <c r="G10" s="15"/>
      <c r="H10" s="15"/>
      <c r="I10" s="15"/>
      <c r="J10" s="15"/>
      <c r="K10" s="11"/>
      <c r="L10" s="16" t="str">
        <f>IFERROR(IF(ISBLANK(INDIRECT("F10")), NA(), INDIRECT("F10")) + IF(ISBLANK(INDIRECT("G10")), NA(), INDIRECT("G10")) + IF(ISBLANK(INDIRECT("H10")), NA(), INDIRECT("H10")) + IF(ISBLANK(INDIRECT("I10")), NA(), INDIRECT("I10")) + IF(ISBLANK(INDIRECT("J10")), NA(), INDIRECT("J10")), "-")</f>
        <v>0</v>
      </c>
    </row>
    <row r="11" spans="1:12">
      <c r="B11" s="12" t="str">
        <f>IFERROR("Error: Missing value for '" &amp; INDIRECT(ADDRESS(5, (6 + MATCH(TRUE, INDEX(ISBLANK(F11:K11), 0, 0), 0) - 1))) &amp; "' in cell " &amp; ADDRESS(ROW(), (6 + MATCH(TRUE, INDEX(ISBLANK(F11:K11), 0, 0), 0) - 1), 4), "Success: All values provided")</f>
        <v>0</v>
      </c>
      <c r="C11" s="13">
        <v>3976025</v>
      </c>
      <c r="D11" s="13" t="s">
        <v>37</v>
      </c>
      <c r="E11" s="14" t="s">
        <v>38</v>
      </c>
      <c r="F11" s="15"/>
      <c r="G11" s="15"/>
      <c r="H11" s="15"/>
      <c r="I11" s="15"/>
      <c r="J11" s="15"/>
      <c r="K11" s="11"/>
      <c r="L11" s="16" t="str">
        <f>IFERROR(IF(ISBLANK(INDIRECT("F11")), NA(), INDIRECT("F11")) + IF(ISBLANK(INDIRECT("G11")), NA(), INDIRECT("G11")) + IF(ISBLANK(INDIRECT("H11")), NA(), INDIRECT("H11")) + IF(ISBLANK(INDIRECT("I11")), NA(), INDIRECT("I11")) + IF(ISBLANK(INDIRECT("J11")), NA(), INDIRECT("J11")), "-")</f>
        <v>0</v>
      </c>
    </row>
    <row r="12" spans="1:12">
      <c r="B12" s="12" t="str">
        <f>IFERROR("Error: Missing value for '" &amp; INDIRECT(ADDRESS(5, (6 + MATCH(TRUE, INDEX(ISBLANK(F12:K12), 0, 0), 0) - 1))) &amp; "' in cell " &amp; ADDRESS(ROW(), (6 + MATCH(TRUE, INDEX(ISBLANK(F12:K12), 0, 0), 0) - 1), 4), "Success: All values provided")</f>
        <v>0</v>
      </c>
      <c r="C12" s="13">
        <v>3976026</v>
      </c>
      <c r="D12" s="13" t="s">
        <v>39</v>
      </c>
      <c r="E12" s="14" t="s">
        <v>40</v>
      </c>
      <c r="F12" s="15"/>
      <c r="G12" s="15"/>
      <c r="H12" s="15"/>
      <c r="I12" s="15"/>
      <c r="J12" s="15"/>
      <c r="K12" s="11"/>
      <c r="L12" s="16" t="str">
        <f>IFERROR(IF(ISBLANK(INDIRECT("F12")), NA(), INDIRECT("F12")) + IF(ISBLANK(INDIRECT("G12")), NA(), INDIRECT("G12")) + IF(ISBLANK(INDIRECT("H12")), NA(), INDIRECT("H12")) + IF(ISBLANK(INDIRECT("I12")), NA(), INDIRECT("I12")) + IF(ISBLANK(INDIRECT("J12")), NA(), INDIRECT("J12")), "-")</f>
        <v>0</v>
      </c>
    </row>
    <row r="13" spans="1:12">
      <c r="B13" s="12" t="str">
        <f>IFERROR("Error: Missing value for '" &amp; INDIRECT(ADDRESS(5, (6 + MATCH(TRUE, INDEX(ISBLANK(F13:K13), 0, 0), 0) - 1))) &amp; "' in cell " &amp; ADDRESS(ROW(), (6 + MATCH(TRUE, INDEX(ISBLANK(F13:K13), 0, 0), 0) - 1), 4), "Success: All values provided")</f>
        <v>0</v>
      </c>
      <c r="C13" s="13">
        <v>3976027</v>
      </c>
      <c r="D13" s="13" t="s">
        <v>41</v>
      </c>
      <c r="E13" s="14" t="s">
        <v>42</v>
      </c>
      <c r="F13" s="15"/>
      <c r="G13" s="15"/>
      <c r="H13" s="15"/>
      <c r="I13" s="15"/>
      <c r="J13" s="15"/>
      <c r="K13" s="11"/>
      <c r="L13" s="16" t="str">
        <f>IFERROR(IF(ISBLANK(INDIRECT("F13")), NA(), INDIRECT("F13")) + IF(ISBLANK(INDIRECT("G13")), NA(), INDIRECT("G13")) + IF(ISBLANK(INDIRECT("H13")), NA(), INDIRECT("H13")) + IF(ISBLANK(INDIRECT("I13")), NA(), INDIRECT("I13")) + IF(ISBLANK(INDIRECT("J13")), NA(), INDIRECT("J13")), "-")</f>
        <v>0</v>
      </c>
    </row>
    <row r="14" spans="1:12">
      <c r="B14" s="12" t="str">
        <f>IFERROR("Error: Missing value for '" &amp; INDIRECT(ADDRESS(5, (6 + MATCH(TRUE, INDEX(ISBLANK(F14:K14), 0, 0), 0) - 1))) &amp; "' in cell " &amp; ADDRESS(ROW(), (6 + MATCH(TRUE, INDEX(ISBLANK(F14:K14), 0, 0), 0) - 1), 4), "Success: All values provided")</f>
        <v>0</v>
      </c>
      <c r="C14" s="13">
        <v>3976028</v>
      </c>
      <c r="D14" s="13" t="s">
        <v>43</v>
      </c>
      <c r="E14" s="14" t="s">
        <v>44</v>
      </c>
      <c r="F14" s="15"/>
      <c r="G14" s="15"/>
      <c r="H14" s="15"/>
      <c r="I14" s="15"/>
      <c r="J14" s="15"/>
      <c r="K14" s="11"/>
      <c r="L14" s="16" t="str">
        <f>IFERROR(IF(ISBLANK(INDIRECT("F14")), NA(), INDIRECT("F14")) + IF(ISBLANK(INDIRECT("G14")), NA(), INDIRECT("G14")) + IF(ISBLANK(INDIRECT("H14")), NA(), INDIRECT("H14")) + IF(ISBLANK(INDIRECT("I14")), NA(), INDIRECT("I14")) + IF(ISBLANK(INDIRECT("J14")), NA(), INDIRECT("J14")), "-")</f>
        <v>0</v>
      </c>
    </row>
    <row r="15" spans="1:12">
      <c r="B15" s="12" t="str">
        <f>IFERROR("Error: Missing value for '" &amp; INDIRECT(ADDRESS(5, (6 + MATCH(TRUE, INDEX(ISBLANK(F15:K15), 0, 0), 0) - 1))) &amp; "' in cell " &amp; ADDRESS(ROW(), (6 + MATCH(TRUE, INDEX(ISBLANK(F15:K15), 0, 0), 0) - 1), 4), "Success: All values provided")</f>
        <v>0</v>
      </c>
      <c r="C15" s="13">
        <v>3976029</v>
      </c>
      <c r="D15" s="13" t="s">
        <v>45</v>
      </c>
      <c r="E15" s="14" t="s">
        <v>46</v>
      </c>
      <c r="F15" s="15"/>
      <c r="G15" s="15"/>
      <c r="H15" s="15"/>
      <c r="I15" s="15"/>
      <c r="J15" s="15"/>
      <c r="K15" s="11"/>
      <c r="L15" s="16" t="str">
        <f>IFERROR(IF(ISBLANK(INDIRECT("F15")), NA(), INDIRECT("F15")) + IF(ISBLANK(INDIRECT("G15")), NA(), INDIRECT("G15")) + IF(ISBLANK(INDIRECT("H15")), NA(), INDIRECT("H15")) + IF(ISBLANK(INDIRECT("I15")), NA(), INDIRECT("I15")) + IF(ISBLANK(INDIRECT("J15")), NA(), INDIRECT("J15")), "-")</f>
        <v>0</v>
      </c>
    </row>
    <row r="16" spans="1:12" customHeight="1" ht="50">
      <c r="B16" s="7" t="s">
        <v>47</v>
      </c>
      <c r="C16" s="17"/>
      <c r="D16" s="17"/>
      <c r="E16" s="17"/>
      <c r="F16" s="18"/>
      <c r="G16" s="18"/>
      <c r="H16" s="18"/>
      <c r="I16" s="18"/>
      <c r="J16" s="18"/>
      <c r="K16" s="17"/>
      <c r="L16" s="18" t="str">
        <f>SUM(L7:L15)</f>
        <v>0</v>
      </c>
    </row>
    <row r="18" spans="1:12" customHeight="1" ht="50">
      <c r="B18" s="7" t="s">
        <v>48</v>
      </c>
      <c r="C18" s="17"/>
      <c r="D18" s="17"/>
      <c r="E18" s="17"/>
      <c r="F18" s="18"/>
      <c r="G18" s="18"/>
      <c r="H18" s="18"/>
      <c r="I18" s="18"/>
      <c r="J18" s="18"/>
      <c r="K18" s="17"/>
      <c r="L18" s="18" t="str">
        <f>SUM(L7:L15)</f>
        <v>0</v>
      </c>
    </row>
  </sheetData>
  <sheetProtection password="E36C" sheet="1" objects="1" scenarios="1" formatCells="0" formatColumns="0" formatRows="0" insertColumns="1" insertRows="1" insertHyperlinks="0" deleteColumns="1" deleteRows="1" sort="1" autoFilter="1" pivotTables="1" selectLockedCells="0" selectUnlockedCells="0"/>
  <conditionalFormatting sqref="$B7">
    <cfRule type="containsText" dxfId="0" priority="1" operator="beginsWith" text="Error">
      <formula>LEFT(B7,LEN("Error"))="Error"</formula>
    </cfRule>
    <cfRule type="containsText" dxfId="1" priority="2" operator="beginsWith" text="Success">
      <formula>LEFT(B7,LEN("Success"))="Success"</formula>
    </cfRule>
  </conditionalFormatting>
  <conditionalFormatting sqref="$B8">
    <cfRule type="containsText" dxfId="0" priority="3" operator="beginsWith" text="Error">
      <formula>LEFT(B8,LEN("Error"))="Error"</formula>
    </cfRule>
    <cfRule type="containsText" dxfId="1" priority="4" operator="beginsWith" text="Success">
      <formula>LEFT(B8,LEN("Success"))="Success"</formula>
    </cfRule>
  </conditionalFormatting>
  <conditionalFormatting sqref="$B9">
    <cfRule type="containsText" dxfId="0" priority="5" operator="beginsWith" text="Error">
      <formula>LEFT(B9,LEN("Error"))="Error"</formula>
    </cfRule>
    <cfRule type="containsText" dxfId="1" priority="6" operator="beginsWith" text="Success">
      <formula>LEFT(B9,LEN("Success"))="Success"</formula>
    </cfRule>
  </conditionalFormatting>
  <conditionalFormatting sqref="$B10">
    <cfRule type="containsText" dxfId="0" priority="7" operator="beginsWith" text="Error">
      <formula>LEFT(B10,LEN("Error"))="Error"</formula>
    </cfRule>
    <cfRule type="containsText" dxfId="1" priority="8" operator="beginsWith" text="Success">
      <formula>LEFT(B10,LEN("Success"))="Success"</formula>
    </cfRule>
  </conditionalFormatting>
  <conditionalFormatting sqref="$B11">
    <cfRule type="containsText" dxfId="0" priority="9" operator="beginsWith" text="Error">
      <formula>LEFT(B11,LEN("Error"))="Error"</formula>
    </cfRule>
    <cfRule type="containsText" dxfId="1" priority="10" operator="beginsWith" text="Success">
      <formula>LEFT(B11,LEN("Success"))="Success"</formula>
    </cfRule>
  </conditionalFormatting>
  <conditionalFormatting sqref="$B12">
    <cfRule type="containsText" dxfId="0" priority="11" operator="beginsWith" text="Error">
      <formula>LEFT(B12,LEN("Error"))="Error"</formula>
    </cfRule>
    <cfRule type="containsText" dxfId="1" priority="12" operator="beginsWith" text="Success">
      <formula>LEFT(B12,LEN("Success"))="Success"</formula>
    </cfRule>
  </conditionalFormatting>
  <conditionalFormatting sqref="$B13">
    <cfRule type="containsText" dxfId="0" priority="13" operator="beginsWith" text="Error">
      <formula>LEFT(B13,LEN("Error"))="Error"</formula>
    </cfRule>
    <cfRule type="containsText" dxfId="1" priority="14" operator="beginsWith" text="Success">
      <formula>LEFT(B13,LEN("Success"))="Success"</formula>
    </cfRule>
  </conditionalFormatting>
  <conditionalFormatting sqref="$B14">
    <cfRule type="containsText" dxfId="0" priority="15" operator="beginsWith" text="Error">
      <formula>LEFT(B14,LEN("Error"))="Error"</formula>
    </cfRule>
    <cfRule type="containsText" dxfId="1" priority="16" operator="beginsWith" text="Success">
      <formula>LEFT(B14,LEN("Success"))="Success"</formula>
    </cfRule>
  </conditionalFormatting>
  <conditionalFormatting sqref="$B15">
    <cfRule type="containsText" dxfId="0" priority="17" operator="beginsWith" text="Error">
      <formula>LEFT(B15,LEN("Error"))="Error"</formula>
    </cfRule>
    <cfRule type="containsText" dxfId="1" priority="18" operator="beginsWith" text="Success">
      <formula>LEFT(B15,LEN("Success"))="Success"</formula>
    </cfRule>
  </conditionalFormatting>
  <conditionalFormatting sqref="$B16">
    <cfRule type="containsText" dxfId="0" priority="19" operator="beginsWith" text="Error">
      <formula>LEFT(B16,LEN("Error"))="Error"</formula>
    </cfRule>
    <cfRule type="containsText" dxfId="1" priority="20" operator="beginsWith" text="Success">
      <formula>LEFT(B16,LEN("Success"))="Success"</formula>
    </cfRule>
  </conditionalFormatting>
  <conditionalFormatting sqref="$B17">
    <cfRule type="containsText" dxfId="0" priority="21" operator="beginsWith" text="Error">
      <formula>LEFT(B17,LEN("Error"))="Error"</formula>
    </cfRule>
    <cfRule type="containsText" dxfId="1" priority="22" operator="beginsWith" text="Success">
      <formula>LEFT(B17,LEN("Success"))="Success"</formula>
    </cfRule>
  </conditionalFormatting>
  <conditionalFormatting sqref="B3">
    <cfRule type="containsText" dxfId="0" priority="23" operator="beginsWith" text="Error">
      <formula>LEFT(B3,LEN("Error"))="Error"</formula>
    </cfRule>
    <cfRule type="containsText" dxfId="1" priority="24" operator="beginsWith" text="Success">
      <formula>LEFT(B3,LEN("Success"))="Success"</formula>
    </cfRule>
  </conditionalFormatting>
  <conditionalFormatting sqref="F3:K3">
    <cfRule type="containsText" dxfId="0" priority="25" operator="beginsWith" text="Error">
      <formula>LEFT(F3,LEN("Error"))="Error"</formula>
    </cfRule>
  </conditionalFormatting>
  <conditionalFormatting sqref="B7:M15">
    <cfRule type="expression" dxfId="2" priority="26">
      <formula>MOD(ROW($D7),2)=1</formula>
    </cfRule>
  </conditionalFormatting>
  <conditionalFormatting sqref="F16">
    <cfRule type="expression" dxfId="3" priority="27">
      <formula>NOT(ISBLANK(F16)) * NOT(ISNUMBER(F16))</formula>
    </cfRule>
  </conditionalFormatting>
  <conditionalFormatting sqref="G16">
    <cfRule type="expression" dxfId="4" priority="28">
      <formula>NOT(ISBLANK(G16)) * NOT(ISNUMBER(G16))</formula>
    </cfRule>
  </conditionalFormatting>
  <conditionalFormatting sqref="H16">
    <cfRule type="expression" dxfId="5" priority="29">
      <formula>NOT(ISBLANK(H16)) * NOT(ISNUMBER(H16))</formula>
    </cfRule>
  </conditionalFormatting>
  <conditionalFormatting sqref="I16">
    <cfRule type="expression" dxfId="6" priority="30">
      <formula>NOT(ISBLANK(I16)) * NOT(ISNUMBER(I16))</formula>
    </cfRule>
  </conditionalFormatting>
  <conditionalFormatting sqref="J16">
    <cfRule type="expression" dxfId="7" priority="31">
      <formula>NOT(ISBLANK(J16)) * NOT(ISNUMBER(J16))</formula>
    </cfRule>
  </conditionalFormatting>
  <conditionalFormatting sqref="K16">
    <cfRule type="expression" dxfId="8" priority="32">
      <formula>NOT(ISBLANK(K16)) * NOT(ISNUMBER(K16))</formula>
    </cfRule>
  </conditionalFormatting>
  <conditionalFormatting sqref="L16">
    <cfRule type="expression" dxfId="9" priority="33">
      <formula>NOT(ISBLANK(L16)) * NOT(ISNUMBER(L16))</formula>
    </cfRule>
  </conditionalFormatting>
  <conditionalFormatting sqref="F18">
    <cfRule type="expression" dxfId="10" priority="34">
      <formula>NOT(ISBLANK(F18)) * NOT(ISNUMBER(F18))</formula>
    </cfRule>
  </conditionalFormatting>
  <conditionalFormatting sqref="G18">
    <cfRule type="expression" dxfId="11" priority="35">
      <formula>NOT(ISBLANK(G18)) * NOT(ISNUMBER(G18))</formula>
    </cfRule>
  </conditionalFormatting>
  <conditionalFormatting sqref="H18">
    <cfRule type="expression" dxfId="12" priority="36">
      <formula>NOT(ISBLANK(H18)) * NOT(ISNUMBER(H18))</formula>
    </cfRule>
  </conditionalFormatting>
  <conditionalFormatting sqref="I18">
    <cfRule type="expression" dxfId="13" priority="37">
      <formula>NOT(ISBLANK(I18)) * NOT(ISNUMBER(I18))</formula>
    </cfRule>
  </conditionalFormatting>
  <conditionalFormatting sqref="J18">
    <cfRule type="expression" dxfId="14" priority="38">
      <formula>NOT(ISBLANK(J18)) * NOT(ISNUMBER(J18))</formula>
    </cfRule>
  </conditionalFormatting>
  <conditionalFormatting sqref="K18">
    <cfRule type="expression" dxfId="15" priority="39">
      <formula>NOT(ISBLANK(K18)) * NOT(ISNUMBER(K18))</formula>
    </cfRule>
  </conditionalFormatting>
  <conditionalFormatting sqref="L18">
    <cfRule type="expression" dxfId="16" priority="40">
      <formula>NOT(ISBLANK(L18)) * NOT(ISNUMBER(L18))</formula>
    </cfRule>
  </conditionalFormatting>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Responses</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Bonfire</dc:creator>
  <cp:lastModifiedBy>Bonfire</cp:lastModifiedBy>
  <dcterms:created xsi:type="dcterms:W3CDTF">2026-08-17T12:12:20+00:00</dcterms:created>
  <dcterms:modified xsi:type="dcterms:W3CDTF">2026-08-17T12:12:20+00:00</dcterms:modified>
  <dc:title>BidTable Response Template</dc:title>
  <dc:description/>
  <dc:subject/>
  <cp:keywords/>
  <cp:category/>
</cp:coreProperties>
</file>